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Z24" i="15"/>
  <c r="AC24" i="15" s="1"/>
  <c r="X24" i="15"/>
  <c r="AB24" i="15" s="1"/>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AB30"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<sst xmlns="http://schemas.openxmlformats.org/spreadsheetml/2006/main" count="1126" uniqueCount="433">
  <si>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</si>
  <si>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</si>
  <si>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</si>
  <si>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</si>
  <si>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</si>
  <si>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</si>
  <si>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</si>
  <si>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</si>
  <si>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</si>
  <si>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</si>
  <si>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</si>
  <si>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</si>
  <si>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</si>
  <si>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</si>
  <si>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</si>
  <si>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</si>
  <si>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</si>
  <si>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</si>
  <si>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</si>
  <si>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</si>
  <si>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</si>
  <si>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</si>
  <si>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</si>
  <si>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</si>
  <si>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</si>
  <si>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</si>
  <si>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</si>
  <si>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</si>
  <si>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</si>
  <si>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</si>
  <si>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</si>
  <si>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</si>
  <si>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</si>
  <si>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</si>
  <si>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</si>
  <si>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</si>
  <si>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</si>
  <si>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</si>
  <si>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</si>
  <si>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</si>
  <si>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</si>
  <si>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</si>
  <si>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</si>
  <si>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</si>
  <si>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</si>
  <si>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</si>
  <si>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</si>
  <si>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</si>
  <si>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</si>
  <si>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</si>
  <si>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</si>
  <si>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</si>
  <si>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</si>
  <si>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</si>
  <si>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</si>
  <si>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</si>
  <si>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</si>
  <si>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</si>
  <si>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</si>
  <si>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</si>
  <si>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</si>
  <si>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</si>
  <si>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</si>
  <si>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</si>
  <si>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</si>
  <si>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</si>
  <si>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</si>
  <si>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</si>
  <si>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</si>
  <si>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</si>
  <si>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</si>
  <si>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</si>
  <si>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</si>
  <si>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</si>
  <si>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</si>
  <si>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</si>
  <si>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</si>
  <si>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</si>
  <si>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</si>
  <si>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</si>
  <si>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</si>
  <si>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</si>
  <si>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</si>
  <si>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</si>
  <si>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</si>
  <si>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</si>
  <si>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</si>
  <si>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</si>
  <si>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</si>
  <si>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</si>
  <si>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</si>
  <si>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</si>
  <si>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</si>
  <si>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</si>
  <si>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</si>
  <si>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</si>
  <si>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</si>
  <si>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</si>
  <si>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</si>
  <si>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</si>
  <si>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</si>
  <si>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</si>
  <si>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</si>
  <si>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</si>
  <si>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</si>
  <si>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</si>
  <si>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</si>
  <si>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</si>
  <si>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</si>
  <si>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</si>
  <si>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</si>
  <si>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</si>
  <si>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</si>
  <si>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</si>
  <si>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</si>
  <si>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</si>
  <si>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</si>
  <si>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</si>
  <si>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</si>
  <si>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</si>
  <si>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</si>
  <si>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</si>
  <si>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</si>
  <si>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</si>
  <si>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</si>
  <si>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</si>
  <si>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</si>
  <si>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</si>
  <si>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</si>
  <si>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</si>
  <si>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</si>
  <si>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</si>
  <si>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</si>
  <si>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</si>
  <si>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</si>
  <si>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</si>
  <si>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</si>
  <si>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</si>
  <si>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</si>
  <si>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</si>
  <si>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</si>
  <si>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</si>
  <si>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</si>
  <si>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</si>
  <si>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</si>
  <si>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</si>
  <si>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</si>
  <si>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</si>
  <si>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</si>
  <si>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</si>
  <si>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</si>
  <si>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</si>
  <si>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</si>
  <si>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</si>
  <si>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</si>
  <si>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</si>
  <si>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</si>
  <si>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</si>
  <si>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</si>
  <si>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</si>
  <si>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</si>
  <si>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</si>
  <si>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</si>
  <si>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</si>
  <si>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</si>
  <si>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</si>
  <si>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</si>
  <si>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</si>
  <si>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</si>
  <si>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</si>
  <si>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</si>
  <si>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</si>
  <si>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</si>
  <si>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</si>
  <si>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</si>
  <si>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</si>
  <si>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</si>
  <si>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</si>
  <si>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</si>
  <si>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</si>
  <si>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</si>
  <si>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</si>
  <si>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</si>
  <si>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</si>
  <si>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</si>
  <si>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</si>
  <si>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</si>
  <si>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</si>
  <si>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</si>
  <si>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</si>
  <si>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</si>
  <si>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</si>
  <si>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</si>
  <si>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</si>
  <si>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</si>
  <si>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</si>
  <si>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</si>
  <si>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</si>
  <si>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</si>
  <si>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</si>
  <si>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</si>
  <si>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</si>
  <si>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</si>
  <si>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</si>
  <si>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</si>
  <si>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</si>
  <si>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</si>
  <si>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</si>
  <si>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</si>
  <si>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</si>
  <si>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</si>
  <si>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</si>
  <si>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</si>
  <si>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</si>
  <si>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</si>
  <si>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</si>
  <si>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</si>
  <si>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</si>
  <si>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</si>
  <si>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</si>
  <si>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</si>
  <si>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</si>
  <si>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</si>
  <si>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</si>
  <si>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</si>
  <si>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</si>
  <si>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</si>
  <si>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</si>
  <si>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</si>
  <si>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</si>
  <si>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</si>
  <si>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</si>
  <si>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</si>
  <si>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</si>
  <si>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</si>
  <si>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</si>
  <si>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</si>
  <si>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</si>
  <si>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</si>
  <si>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</si>
  <si>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</si>
  <si>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</si>
  <si>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</si>
  <si>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</si>
  <si>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</si>
  <si>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</si>
  <si>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</si>
  <si>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</si>
  <si>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</si>
  <si>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</si>
  <si>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</si>
  <si>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</si>
  <si>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</si>
  <si>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</si>
  <si>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</si>
  <si>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</si>
  <si>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</si>
  <si>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</si>
  <si>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</si>
  <si>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</si>
  <si>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</si>
  <si>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</si>
  <si>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</si>
  <si>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</si>
  <si>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</si>
  <si>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</si>
  <si>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</si>
  <si>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</si>
  <si>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</si>
  <si>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</si>
  <si>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</si>
  <si>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</si>
  <si>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</si>
  <si>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</si>
  <si>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</si>
  <si>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</si>
  <si>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</si>
  <si>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</si>
  <si>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</si>
  <si>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</si>
  <si>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</si>
  <si>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</si>
  <si>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</si>
  <si>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</si>
  <si>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</si>
  <si>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</si>
  <si>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</si>
  <si>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</si>
  <si>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</si>
  <si>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</si>
  <si>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</si>
  <si>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</si>
  <si>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</si>
  <si>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</si>
  <si>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</si>
  <si>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</si>
  <si>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</si>
  <si>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</si>
  <si>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</si>
  <si>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</si>
  <si>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</si>
  <si>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</si>
  <si>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</si>
  <si>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</si>
  <si>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</si>
  <si>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</si>
  <si>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</si>
  <si>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</si>
  <si>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</si>
  <si>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</si>
  <si>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</si>
  <si>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</si>
  <si>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</si>
  <si>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</si>
  <si>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</si>
  <si>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</si>
  <si>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</si>
  <si>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</si>
  <si>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</si>
  <si>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</si>
  <si>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</si>
  <si>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</si>
  <si>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</si>
  <si>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</si>
  <si>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</si>
  <si>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</si>
  <si>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</si>
  <si>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</si>
  <si>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</si>
  <si>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</si>
  <si>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</si>
  <si>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</si>
  <si>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</si>
  <si>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</si>
  <si>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</si>
  <si>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</si>
  <si>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</si>
  <si>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</si>
  <si>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</si>
  <si>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</si>
  <si>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</si>
  <si>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</si>
  <si>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</si>
  <si>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</si>
  <si>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</si>
  <si>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</si>
  <si>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</si>
  <si>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</si>
  <si>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</si>
  <si>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</si>
  <si>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</si>
  <si>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</si>
  <si>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</si>
  <si>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</si>
  <si>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</si>
  <si>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</si>
  <si>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</si>
  <si>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</si>
  <si>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</si>
  <si>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</si>
  <si>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</si>
  <si>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</si>
  <si>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</si>
  <si>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</si>
  <si>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</si>
  <si>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</si>
  <si>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</si>
  <si>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</si>
  <si>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</si>
  <si>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</si>
  <si>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</si>
  <si>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</si>
  <si>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</si>
  <si>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</si>
  <si>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</si>
  <si>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</si>
  <si>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</si>
  <si>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</si>
  <si>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</si>
  <si>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</si>
  <si>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</si>
  <si>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</si>
  <si>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</si>
  <si>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</si>
  <si>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</si>
  <si>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</si>
  <si>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</si>
  <si>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</si>
  <si>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</si>
  <si>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</si>
  <si>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</si>
  <si>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</si>
  <si>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</si>
  <si>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</si>
  <si>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</si>
  <si>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</si>
  <si>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</si>
  <si>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</si>
  <si>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</si>
  <si>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</si>
  <si>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</si>
  <si>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</si>
  <si>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</si>
  <si>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</si>
  <si>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</si>
  <si>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</si>
  <si>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</si>
  <si>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</si>
  <si>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</si>
  <si>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</si>
  <si>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</si>
  <si>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</si>
  <si>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</si>
  <si>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</si>
  <si>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</si>
  <si>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</si>
  <si>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</si>
  <si>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</si>
  <si>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</si>
  <si>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</si>
  <si>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</si>
  <si>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Технологическое присоединение энергопринимающих устройств потребителей максимальной мощностью до 150 кВт включительно</t>
  </si>
  <si>
    <t>2025 год</t>
  </si>
  <si>
    <t>Год раскрытия информации: ___2026______ год</t>
  </si>
  <si>
    <t>2026 год</t>
  </si>
  <si>
    <t>K_N_Кд_21_ЛК150_2629</t>
  </si>
  <si>
    <t>Электроснабжение ЭПУ потребителей в соответствии с договором на ТП № 4-38-21-1301 г. Краснодар</t>
  </si>
  <si>
    <t>2*0,330 км</t>
  </si>
  <si>
    <t>4-38-21-1301</t>
  </si>
  <si>
    <t>ЭПУ для строительства магазина, СТО</t>
  </si>
  <si>
    <t>г Краснодар; Карасунский внутригородской округ ул Крупской, дом № 8/9</t>
  </si>
  <si>
    <t xml:space="preserve"> ВЛИ-0,4 кВ от РУ-0,4 кВ ТП-913</t>
  </si>
  <si>
    <t xml:space="preserve"> ВЛИ-0,4 кВ от РУ-0,4 кВ ТП-913, длина 2*0,330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</si>
</sst>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A49" sqref="A49:C49"/>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409</v>
      </c>
    </row>
    <row r="4" spans="1:21" x14ac:dyDescent="0.25">
      <c r="A4" s="163"/>
      <c r="G4" s="23"/>
    </row>
    <row r="5" spans="1:21" x14ac:dyDescent="0.25">
      <c r="A5" s="223" t="s">
        <v>423</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416</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425</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426</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406</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406</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406</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406</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406</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410</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411</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411</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427</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412</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413</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414</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410</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410</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0.83720488000000004</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407</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K23" sqref="K23"/>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K_N_Кд_21_ЛК150_2629</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Электроснабжение ЭПУ потребителей в соответствии с договором на ТП № 4-38-21-1301 г. Краснодар</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428</v>
      </c>
      <c r="C22" s="84" t="s">
        <v>285</v>
      </c>
      <c r="D22" s="84" t="s">
        <v>285</v>
      </c>
      <c r="E22" s="84" t="s">
        <v>430</v>
      </c>
      <c r="F22" s="84" t="s">
        <v>429</v>
      </c>
      <c r="G22" s="84" t="s">
        <v>431</v>
      </c>
      <c r="H22" s="84">
        <v>120</v>
      </c>
      <c r="I22" s="84">
        <v>15</v>
      </c>
      <c r="J22" s="84">
        <v>120</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416</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K_N_Кд_21_ЛК150_2629</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Электроснабжение ЭПУ потребителей в соответствии с договором на ТП № 4-38-21-1301 г. Краснодар</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K_N_Кд_21_ЛК150_2629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Электроснабжение ЭПУ потребителей в соответствии с договором на ТП № 4-38-21-1301 г. Краснодар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431</v>
      </c>
      <c r="D25" s="88" t="s">
        <v>285</v>
      </c>
      <c r="E25" s="88" t="str">
        <f>C25</f>
        <v xml:space="preserve"> ВЛИ-0,4 кВ от РУ-0,4 кВ ТП-913</v>
      </c>
      <c r="F25" s="88" t="s">
        <v>285</v>
      </c>
      <c r="G25" s="88">
        <v>0.4</v>
      </c>
      <c r="H25" s="88" t="s">
        <v>285</v>
      </c>
      <c r="I25" s="88">
        <v>0.4</v>
      </c>
      <c r="J25" s="88" t="s">
        <v>285</v>
      </c>
      <c r="K25" s="88" t="s">
        <v>285</v>
      </c>
      <c r="L25" s="88" t="s">
        <v>285</v>
      </c>
      <c r="M25" s="88" t="s">
        <v>285</v>
      </c>
      <c r="N25" s="88">
        <v>150</v>
      </c>
      <c r="O25" s="88" t="s">
        <v>285</v>
      </c>
      <c r="P25" s="88" t="s">
        <v>420</v>
      </c>
      <c r="Q25" s="88" t="s">
        <v>285</v>
      </c>
      <c r="R25" s="88">
        <v>0.33</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7" sqref="C27"/>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416</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K_N_Кд_21_ЛК150_2629</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Электроснабжение ЭПУ потребителей в соответствии с договором на ТП № 4-38-21-1301 г. Краснодар</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договором на ТП № 4-38-21-1301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432</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405</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415</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2021</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419</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407</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K_N_Кд_21_ЛК150_2629</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Электроснабжение ЭПУ потребителей в соответствии с договором на ТП № 4-38-21-1301 г. Краснодар</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K_N_Кд_21_ЛК150_2629</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Электроснабжение ЭПУ потребителей в соответствии с договором на ТП № 4-38-21-1301 г. Краснодар</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407</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T27" sqref="T27"/>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K_N_Кд_21_ЛК150_2629</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Электроснабжение ЭПУ потребителей в соответствии с договором на ТП № 4-38-21-1301 г. Краснодар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422</v>
      </c>
      <c r="U20" s="292"/>
      <c r="V20" s="292"/>
      <c r="W20" s="292"/>
      <c r="X20" s="292" t="s">
        <v>424</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0.83720488000000004</v>
      </c>
      <c r="Y24" s="37">
        <v>0</v>
      </c>
      <c r="Z24" s="37">
        <f>'1. паспорт местоположение'!C47</f>
        <v>0.83720488000000004</v>
      </c>
      <c r="AA24" s="37">
        <v>0</v>
      </c>
      <c r="AB24" s="37">
        <f>H24+L24+P24+T24+X24</f>
        <v>0.83720488000000004</v>
      </c>
      <c r="AC24" s="37">
        <f>J24+N24+R24+V24+Z24</f>
        <v>0.83720488000000004</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v>
      </c>
      <c r="Y30" s="37">
        <v>0</v>
      </c>
      <c r="Z30" s="37">
        <f>'1. паспорт местоположение'!C48</f>
        <v>0</v>
      </c>
      <c r="AA30" s="37">
        <v>0</v>
      </c>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408</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K_N_Кд_21_ЛК150_2629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Электроснабжение ЭПУ потребителей в соответствии с договором на ТП № 4-38-21-1301 г. Краснодар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0.66</v>
      </c>
      <c r="J26" s="32" t="s">
        <v>285</v>
      </c>
      <c r="K26" s="32" t="s">
        <v>285</v>
      </c>
      <c r="L26" s="32" t="s">
        <v>285</v>
      </c>
      <c r="M26" s="154" t="s">
        <v>395</v>
      </c>
      <c r="N26" s="154" t="s">
        <v>426</v>
      </c>
      <c r="O26" s="154" t="s">
        <v>418</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61"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K_N_Кд_21_ЛК150_2629</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Электроснабжение ЭПУ потребителей в соответствии с договором на ТП № 4-38-21-1301 г. Краснодар</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договором на ТП № 4-38-21-1301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404</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0.83720488000000004</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418</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407</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2026-08-03T13:22:22Z</dcterms:modified>
</cp:coreProperties>
</file>